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2024-2027\informes cegaip dp\12 DICIEMBRE 2025\"/>
    </mc:Choice>
  </mc:AlternateContent>
  <xr:revisionPtr revIDLastSave="0" documentId="13_ncr:1_{44A9F0FF-A869-46E6-BA35-8518E1EB6DF3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<sst xmlns="http://schemas.openxmlformats.org/spreadsheetml/2006/main" count="79" uniqueCount="68">
  <si>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</si>
  <si>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</si>
  <si>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</si>
  <si>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</si>
  <si>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</si>
  <si>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</si>
  <si>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</si>
  <si>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</si>
  <si>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</si>
  <si>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</si>
  <si>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</si>
  <si>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</si>
  <si>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</si>
  <si>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</si>
  <si>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</si>
  <si>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</si>
  <si>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</si>
  <si>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</si>
  <si>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</si>
  <si>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</si>
  <si>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</si>
  <si>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</si>
  <si>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</si>
  <si>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</si>
  <si>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</si>
  <si>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</si>
  <si>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</si>
  <si>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</si>
  <si>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</si>
  <si>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</si>
  <si>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</si>
  <si>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</si>
  <si>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</si>
  <si>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</si>
  <si>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</si>
  <si>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</si>
  <si>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</si>
  <si>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</si>
  <si>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</si>
  <si>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</si>
  <si>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</si>
  <si>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</si>
  <si>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</si>
  <si>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</si>
  <si>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</si>
  <si>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</si>
  <si>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</si>
  <si>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</si>
  <si>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</si>
  <si>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</si>
  <si>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</si>
  <si>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</si>
  <si>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</si>
  <si>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</si>
  <si>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</si>
  <si>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</si>
  <si>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</si>
  <si>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</si>
  <si>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</si>
  <si>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</si>
  <si>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</si>
  <si>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</si>
  <si>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</si>
  <si>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Cuales son las funciones del director de la Unidad de Transparencia de acuerdo a la Ley de Transparencia de San Luis Potosí - Cuales son las sanciones comunes, consecuencias penales, y otros tipos de sanciones a los directores de las unidades de transparencia y al presidente municipal por no cumplir con lo dispuesto en la Ley de Transparencia. - Requiero saber el porcentaje de cumplimiento en la entrega de información en la plataforma http://www.cegaipslp.org.mx/, de los meses Enero, Febrero, Marzo, Abril, Mayo, Junio, Julio, Agosto, Septiembre, Octubre y Noviembre de 2025 - En caso de que el porcentaje sea menor a 100%, favor de señarme los formatos que NO están cargados en la plataforma de la CEGAIP, explicando el motivo de cada uno del porque no se subieron a la plataforma de transparencia y el nombre del departamento que incumplió con esta obligación y el nombre del enlace de la unidad de transparencia de ese departamento y el nombre del titular. - Informe mensual de actividades de la unidad de transparencia de los meses de enero a noviembre de 2025</t>
  </si>
  <si>
    <t>Maria Cristina Manuel Hernández</t>
  </si>
  <si>
    <t>Estimados servidores públicos: Con fundamento en el derecho de acceso a la información pública solicito atentamente copia del censo ( en formato excel o pdf) inventario o registro actualizado de todas las luminarias de alumbrado público instaladas en el municipio así como su carga en kw total , detallando y que incluya los siguientes datos por cada luminaria: 1. Ubicación: Calle, colonia o localidad. 2. Tipo de tecnología: (Ej. Led, vapor de sodio, etc.). 3. Potencia: ( Ej. 100w, 150, etc.). Esperando su respuesta y agradeciendo de antemano su atención a esta solicitud Gracias buen día</t>
  </si>
  <si>
    <t>Javier Cruz Hernandez</t>
  </si>
  <si>
    <t>concluida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</si>
</sst>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8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" fontId="7" fillId="6" borderId="0" xfId="0" applyNumberFormat="1" applyFont="1" applyFill="1" applyAlignment="1">
      <alignment horizontal="left"/>
    </xf>
    <xf numFmtId="0" fontId="7" fillId="6" borderId="0" xfId="0" applyFont="1" applyFill="1" applyAlignment="1">
      <alignment horizontal="left"/>
    </xf>
    <xf numFmtId="14" fontId="7" fillId="6" borderId="0" xfId="0" applyNumberFormat="1" applyFont="1" applyFill="1" applyAlignment="1">
      <alignment horizontal="left"/>
    </xf>
    <xf numFmtId="0" fontId="7" fillId="6" borderId="0" xfId="0" quotePrefix="1" applyFont="1" applyFill="1" applyAlignment="1">
      <alignment horizontal="left"/>
    </xf>
    <xf numFmtId="0" fontId="0" fillId="0" borderId="2" xfId="0" applyBorder="1" applyAlignment="1">
      <alignment horizontal="left"/>
    </xf>
    <xf numFmtId="0" fontId="0" fillId="0" borderId="2" xfId="0" applyBorder="1" applyAlignment="1">
      <alignment horizontal="left" vertical="center"/>
    </xf>
    <xf numFmtId="0" fontId="0" fillId="0" borderId="0" xfId="0" applyAlignment="1">
      <alignment horizontal="left"/>
    </xf>
    <xf numFmtId="0" fontId="6" fillId="0" borderId="0" xfId="0" applyFont="1" applyAlignment="1">
      <alignment horizontal="left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2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50" t="s">
        <v>2</v>
      </c>
      <c r="D1" s="50"/>
      <c r="E1" s="50"/>
    </row>
    <row r="2" spans="1:5" ht="85.5" customHeight="1" x14ac:dyDescent="0.25">
      <c r="A2" s="14">
        <v>34</v>
      </c>
      <c r="B2" s="14" t="s">
        <v>3</v>
      </c>
      <c r="C2" s="49" t="s">
        <v>4</v>
      </c>
      <c r="D2" s="49"/>
      <c r="E2" s="49"/>
    </row>
    <row r="3" spans="1:5" ht="64.5" customHeight="1" x14ac:dyDescent="0.25">
      <c r="A3" s="14">
        <v>54</v>
      </c>
      <c r="B3" s="14" t="s">
        <v>5</v>
      </c>
      <c r="C3" s="49" t="s">
        <v>6</v>
      </c>
      <c r="D3" s="49"/>
      <c r="E3" s="49"/>
    </row>
    <row r="4" spans="1:5" ht="69" customHeight="1" x14ac:dyDescent="0.25">
      <c r="A4" s="14">
        <v>54</v>
      </c>
      <c r="B4" s="14" t="s">
        <v>7</v>
      </c>
      <c r="C4" s="49" t="s">
        <v>8</v>
      </c>
      <c r="D4" s="49"/>
      <c r="E4" s="49"/>
    </row>
    <row r="10" spans="1:5" ht="15.6" x14ac:dyDescent="0.25">
      <c r="B10" s="48" t="s">
        <v>46</v>
      </c>
      <c r="C10" s="48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34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38">
        <v>12</v>
      </c>
      <c r="C24" s="39" t="s">
        <v>59</v>
      </c>
    </row>
    <row r="26" spans="2:3" ht="15.6" x14ac:dyDescent="0.25">
      <c r="B26" s="48" t="s">
        <v>45</v>
      </c>
      <c r="C26" s="48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48" t="s">
        <v>47</v>
      </c>
      <c r="C34" s="48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s="34" t="s">
        <v>52</v>
      </c>
    </row>
    <row r="42" spans="2:3" x14ac:dyDescent="0.25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6"/>
  <sheetViews>
    <sheetView showGridLines="0" tabSelected="1" zoomScale="90" zoomScaleNormal="90" workbookViewId="0">
      <selection activeCell="A12" sqref="A12"/>
    </sheetView>
  </sheetViews>
  <sheetFormatPr baseColWidth="10" defaultColWidth="9.109375" defaultRowHeight="13.2" x14ac:dyDescent="0.25"/>
  <cols>
    <col min="1" max="1" width="22.5546875" style="7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24</v>
      </c>
      <c r="B1" s="21">
        <v>12</v>
      </c>
      <c r="C1" s="53" t="s">
        <v>25</v>
      </c>
      <c r="D1" s="54"/>
      <c r="F1" s="3" t="s">
        <v>26</v>
      </c>
      <c r="G1" s="9" t="s">
        <v>27</v>
      </c>
      <c r="H1" s="8">
        <f>COUNTIF(Formato!$L$10:$L$42,B1)</f>
        <v>1</v>
      </c>
      <c r="I1" s="55" t="s">
        <v>28</v>
      </c>
      <c r="J1" s="56"/>
      <c r="K1" s="56"/>
      <c r="L1" s="56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Diciembre</v>
      </c>
      <c r="F2" s="4"/>
      <c r="G2" s="10" t="s">
        <v>29</v>
      </c>
      <c r="H2" s="8">
        <f>COUNTIF(Formato!$M$10:$M$42,B1)</f>
        <v>2</v>
      </c>
      <c r="I2" s="55" t="s">
        <v>30</v>
      </c>
      <c r="J2" s="56"/>
      <c r="K2" s="56"/>
      <c r="L2" s="56"/>
    </row>
    <row r="3" spans="1:16" ht="18" thickBot="1" x14ac:dyDescent="0.3">
      <c r="A3" s="3" t="s">
        <v>31</v>
      </c>
      <c r="B3" s="21">
        <v>2025</v>
      </c>
      <c r="D3" s="4"/>
      <c r="E3" s="16"/>
      <c r="F3" s="15"/>
      <c r="M3" s="25" t="s">
        <v>32</v>
      </c>
      <c r="N3" s="36"/>
    </row>
    <row r="4" spans="1:16" ht="32.25" customHeight="1" x14ac:dyDescent="0.25">
      <c r="M4" s="26">
        <v>1</v>
      </c>
      <c r="N4" s="37" t="s">
        <v>33</v>
      </c>
    </row>
    <row r="5" spans="1:16" ht="79.8" thickBot="1" x14ac:dyDescent="0.3">
      <c r="F5" s="11"/>
      <c r="M5" s="27">
        <v>2</v>
      </c>
      <c r="N5" s="35" t="s">
        <v>34</v>
      </c>
    </row>
    <row r="6" spans="1:16" ht="18" customHeight="1" x14ac:dyDescent="0.3">
      <c r="A6" s="52" t="s">
        <v>35</v>
      </c>
      <c r="B6" s="52"/>
      <c r="C6" s="52"/>
      <c r="D6" s="52"/>
      <c r="E6" s="52"/>
      <c r="F6" s="52"/>
      <c r="G6" s="52"/>
      <c r="H6" s="52"/>
      <c r="I6" s="52"/>
    </row>
    <row r="7" spans="1:16" x14ac:dyDescent="0.25">
      <c r="D7" s="57" t="s">
        <v>62</v>
      </c>
      <c r="E7" s="57"/>
      <c r="F7" s="57"/>
    </row>
    <row r="9" spans="1:16" s="2" customFormat="1" ht="44.25" customHeight="1" thickBot="1" x14ac:dyDescent="0.3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s="46" customFormat="1" ht="15" x14ac:dyDescent="0.25">
      <c r="A10" s="40">
        <v>240475425000027</v>
      </c>
      <c r="B10" s="41" t="s">
        <v>64</v>
      </c>
      <c r="C10" s="42">
        <v>45988</v>
      </c>
      <c r="D10" s="41" t="s">
        <v>63</v>
      </c>
      <c r="E10" s="41" t="s">
        <v>23</v>
      </c>
      <c r="F10" s="43" t="s">
        <v>17</v>
      </c>
      <c r="G10" s="42">
        <v>46001</v>
      </c>
      <c r="H10" s="42" t="s">
        <v>67</v>
      </c>
      <c r="I10" s="41">
        <v>0</v>
      </c>
      <c r="J10" s="41" t="s">
        <v>49</v>
      </c>
      <c r="K10" s="41">
        <v>0</v>
      </c>
      <c r="L10" s="44">
        <f>IF(Formato!$C10&lt;&gt;"",MONTH(C10),"")</f>
        <v>11</v>
      </c>
      <c r="M10" s="45">
        <f>IF(Formato!$G10&lt;&gt;"",MONTH(G10),"")</f>
        <v>12</v>
      </c>
      <c r="P10" s="47"/>
    </row>
    <row r="11" spans="1:16" s="46" customFormat="1" ht="15" x14ac:dyDescent="0.25">
      <c r="A11" s="40">
        <v>240475425000028</v>
      </c>
      <c r="B11" s="41" t="s">
        <v>66</v>
      </c>
      <c r="C11" s="42">
        <v>45999</v>
      </c>
      <c r="D11" s="41" t="s">
        <v>65</v>
      </c>
      <c r="E11" s="41" t="s">
        <v>23</v>
      </c>
      <c r="F11" s="43" t="s">
        <v>17</v>
      </c>
      <c r="G11" s="42">
        <v>46006</v>
      </c>
      <c r="H11" s="42" t="s">
        <v>67</v>
      </c>
      <c r="I11" s="41">
        <v>0</v>
      </c>
      <c r="J11" s="41" t="s">
        <v>49</v>
      </c>
      <c r="K11" s="41">
        <v>0</v>
      </c>
      <c r="L11" s="44">
        <f>IF(Formato!$C11&lt;&gt;"",MONTH(C11),"")</f>
        <v>12</v>
      </c>
      <c r="M11" s="45">
        <f>IF(Formato!$G11&lt;&gt;"",MONTH(G11),"")</f>
        <v>12</v>
      </c>
    </row>
    <row r="12" spans="1:16" s="46" customFormat="1" ht="15" x14ac:dyDescent="0.25">
      <c r="A12" s="40"/>
      <c r="B12" s="41"/>
      <c r="C12" s="42"/>
      <c r="D12" s="41"/>
      <c r="E12" s="41"/>
      <c r="F12" s="43"/>
      <c r="G12" s="42"/>
      <c r="H12" s="42"/>
      <c r="I12" s="41"/>
      <c r="J12" s="41"/>
      <c r="K12" s="41"/>
      <c r="L12" s="44" t="str">
        <f>IF(Formato!$C12&lt;&gt;"",MONTH(C12),"")</f>
        <v/>
      </c>
      <c r="M12" s="45" t="str">
        <f>IF(Formato!$G12&lt;&gt;"",MONTH(G12),"")</f>
        <v/>
      </c>
    </row>
    <row r="13" spans="1:16" ht="15" x14ac:dyDescent="0.2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18" t="str">
        <f>IF(Formato!$C42&lt;&gt;"",MONTH(C42),"")</f>
        <v/>
      </c>
      <c r="M42" s="19" t="str">
        <f>IF(Formato!$G42&lt;&gt;"",MONTH(G42),"")</f>
        <v/>
      </c>
    </row>
    <row r="44" spans="1:14" x14ac:dyDescent="0.25">
      <c r="B44" s="1"/>
      <c r="C44" s="1"/>
      <c r="D44" s="1"/>
      <c r="E44" s="1"/>
    </row>
    <row r="45" spans="1:14" x14ac:dyDescent="0.25">
      <c r="M45" s="20" t="s">
        <v>43</v>
      </c>
    </row>
    <row r="46" spans="1:14" ht="39.75" customHeight="1" x14ac:dyDescent="0.25">
      <c r="M46" s="51" t="s">
        <v>44</v>
      </c>
      <c r="N46" s="51"/>
    </row>
  </sheetData>
  <sheetProtection selectLockedCells="1"/>
  <mergeCells count="6">
    <mergeCell ref="M46:N46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3:F42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:F12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2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2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chely</cp:lastModifiedBy>
  <cp:revision/>
  <dcterms:created xsi:type="dcterms:W3CDTF">2017-10-19T22:18:57Z</dcterms:created>
  <dcterms:modified xsi:type="dcterms:W3CDTF">2026-01-02T18:46:47Z</dcterms:modified>
</cp:coreProperties>
</file>